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45" windowHeight="9045" activeTab="0"/>
  </bookViews>
  <sheets>
    <sheet name="Budget" sheetId="1" r:id="rId1"/>
    <sheet name="Sheet2" sheetId="2" r:id="rId2"/>
    <sheet name="Sheet3" sheetId="3" r:id="rId3"/>
  </sheets>
  <definedNames>
    <definedName name="_xlnm.Print_Area" localSheetId="0">'Budget'!$A$1:$F$33</definedName>
  </definedNames>
  <calcPr fullCalcOnLoad="1"/>
</workbook>
</file>

<file path=xl/sharedStrings.xml><?xml version="1.0" encoding="utf-8"?>
<sst xmlns="http://schemas.openxmlformats.org/spreadsheetml/2006/main" count="38" uniqueCount="36">
  <si>
    <t>Farnham with Stratford St Andrew Parish Council</t>
  </si>
  <si>
    <t>Expenditure</t>
  </si>
  <si>
    <t>Clerk's salary</t>
  </si>
  <si>
    <t>Stationery/admin sundries</t>
  </si>
  <si>
    <t>Audit fees</t>
  </si>
  <si>
    <t>Insurance</t>
  </si>
  <si>
    <t>Training</t>
  </si>
  <si>
    <t>Maintenance and repairs</t>
  </si>
  <si>
    <t>Capital expenditure</t>
  </si>
  <si>
    <t>Total</t>
  </si>
  <si>
    <t>Income</t>
  </si>
  <si>
    <t>Allotment rents</t>
  </si>
  <si>
    <t>Interest and dividends</t>
  </si>
  <si>
    <t>Grants</t>
  </si>
  <si>
    <t>Other</t>
  </si>
  <si>
    <t>Precept</t>
  </si>
  <si>
    <t>Balance</t>
  </si>
  <si>
    <t>Subscriptions/publications</t>
  </si>
  <si>
    <t>VAT refunds</t>
  </si>
  <si>
    <t>Grants/S137</t>
  </si>
  <si>
    <t>c/f</t>
  </si>
  <si>
    <t>Noticeboard</t>
  </si>
  <si>
    <t>Comms leaflets</t>
  </si>
  <si>
    <t>Good Councillor Guides</t>
  </si>
  <si>
    <t>GDPR costs inc DPO</t>
  </si>
  <si>
    <t>CEP costs</t>
  </si>
  <si>
    <t>2017/18 actual</t>
  </si>
  <si>
    <t>Election costs</t>
  </si>
  <si>
    <t>2018/19 actual</t>
  </si>
  <si>
    <t>Defib consumables</t>
  </si>
  <si>
    <t>Budget Planning Jan 2021</t>
  </si>
  <si>
    <t>2019/20 actual</t>
  </si>
  <si>
    <t>2020/21 est</t>
  </si>
  <si>
    <t>2021/22 budget</t>
  </si>
  <si>
    <t>Zoom £173</t>
  </si>
  <si>
    <t>Emerg box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</si>
</sst>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2"/>
      <name val="Arial"/>
      <family val="0"/>
    </font>
    <font>
      <sz val="8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3">
      <selection activeCell="F33" sqref="F33"/>
    </sheetView>
  </sheetViews>
  <sheetFormatPr defaultColWidth="8.88671875" defaultRowHeight="15"/>
  <cols>
    <col min="1" max="1" width="18.77734375" style="2" customWidth="1"/>
    <col min="2" max="2" width="10.99609375" style="2" customWidth="1"/>
    <col min="3" max="3" width="10.4453125" style="2" customWidth="1"/>
    <col min="4" max="4" width="11.3359375" style="2" customWidth="1"/>
    <col min="5" max="5" width="8.88671875" style="2" customWidth="1"/>
    <col min="6" max="6" width="10.88671875" style="2" customWidth="1"/>
    <col min="7" max="16384" width="8.88671875" style="2" customWidth="1"/>
  </cols>
  <sheetData>
    <row r="1" ht="12.75">
      <c r="A1" s="1" t="s">
        <v>0</v>
      </c>
    </row>
    <row r="2" ht="12.75">
      <c r="A2" s="3" t="s">
        <v>30</v>
      </c>
    </row>
    <row r="3" spans="1:7" ht="12.75">
      <c r="A3" s="4" t="s">
        <v>1</v>
      </c>
      <c r="B3" s="10" t="s">
        <v>26</v>
      </c>
      <c r="C3" s="9" t="s">
        <v>28</v>
      </c>
      <c r="D3" s="3" t="s">
        <v>31</v>
      </c>
      <c r="E3" s="3" t="s">
        <v>32</v>
      </c>
      <c r="F3" s="3" t="s">
        <v>33</v>
      </c>
      <c r="G3" s="3"/>
    </row>
    <row r="4" spans="1:6" ht="13.5">
      <c r="A4" s="5" t="s">
        <v>2</v>
      </c>
      <c r="B4" s="7">
        <v>2007</v>
      </c>
      <c r="C4" s="6">
        <v>1764.81</v>
      </c>
      <c r="D4" s="2">
        <v>1745</v>
      </c>
      <c r="E4" s="2">
        <v>2600</v>
      </c>
      <c r="F4" s="2">
        <v>2750</v>
      </c>
    </row>
    <row r="5" spans="1:7" ht="13.5">
      <c r="A5" s="5" t="s">
        <v>3</v>
      </c>
      <c r="B5" s="7">
        <v>174</v>
      </c>
      <c r="C5" s="6">
        <v>253.68</v>
      </c>
      <c r="D5" s="2">
        <v>147.69</v>
      </c>
      <c r="E5" s="2">
        <v>207</v>
      </c>
      <c r="F5" s="2">
        <v>273</v>
      </c>
      <c r="G5" s="2" t="s">
        <v>34</v>
      </c>
    </row>
    <row r="6" spans="1:6" ht="13.5">
      <c r="A6" s="5" t="s">
        <v>4</v>
      </c>
      <c r="B6" s="7">
        <v>162</v>
      </c>
      <c r="C6" s="6">
        <v>170.4</v>
      </c>
      <c r="D6" s="2">
        <v>174</v>
      </c>
      <c r="E6" s="2">
        <v>186</v>
      </c>
      <c r="F6" s="2">
        <v>200</v>
      </c>
    </row>
    <row r="7" spans="1:6" ht="13.5">
      <c r="A7" s="5" t="s">
        <v>17</v>
      </c>
      <c r="B7" s="7">
        <v>288</v>
      </c>
      <c r="C7" s="6">
        <v>296.29</v>
      </c>
      <c r="D7" s="2">
        <v>267.47</v>
      </c>
      <c r="E7" s="2">
        <v>242.14</v>
      </c>
      <c r="F7" s="2">
        <v>300</v>
      </c>
    </row>
    <row r="8" spans="1:6" ht="13.5">
      <c r="A8" s="5" t="s">
        <v>5</v>
      </c>
      <c r="B8" s="7">
        <v>297</v>
      </c>
      <c r="C8" s="6">
        <v>302.91</v>
      </c>
      <c r="D8" s="2">
        <v>274.4</v>
      </c>
      <c r="E8" s="2">
        <v>260.68</v>
      </c>
      <c r="F8" s="2">
        <v>260.68</v>
      </c>
    </row>
    <row r="9" spans="1:6" ht="13.5">
      <c r="A9" s="5" t="s">
        <v>6</v>
      </c>
      <c r="B9" s="7">
        <v>403</v>
      </c>
      <c r="C9" s="6">
        <v>30</v>
      </c>
      <c r="D9" s="2">
        <v>19.2</v>
      </c>
      <c r="E9" s="2">
        <v>30</v>
      </c>
      <c r="F9" s="2">
        <v>500</v>
      </c>
    </row>
    <row r="10" spans="1:6" ht="13.5">
      <c r="A10" s="5" t="s">
        <v>7</v>
      </c>
      <c r="B10" s="7">
        <v>0</v>
      </c>
      <c r="C10" s="6">
        <v>1044</v>
      </c>
      <c r="D10" s="2">
        <v>481</v>
      </c>
      <c r="E10" s="2">
        <v>400</v>
      </c>
      <c r="F10" s="2">
        <v>600</v>
      </c>
    </row>
    <row r="11" spans="1:6" ht="13.5">
      <c r="A11" s="5" t="s">
        <v>19</v>
      </c>
      <c r="B11" s="7">
        <v>1500</v>
      </c>
      <c r="C11" s="6">
        <v>200</v>
      </c>
      <c r="D11" s="2">
        <v>0</v>
      </c>
      <c r="E11" s="2">
        <v>400</v>
      </c>
      <c r="F11" s="2">
        <v>400</v>
      </c>
    </row>
    <row r="12" spans="1:6" ht="13.5">
      <c r="A12" s="5" t="s">
        <v>14</v>
      </c>
      <c r="B12" s="7">
        <v>0</v>
      </c>
      <c r="C12" s="6">
        <v>32</v>
      </c>
      <c r="D12" s="2">
        <v>0</v>
      </c>
      <c r="E12" s="2">
        <v>0</v>
      </c>
      <c r="F12" s="2">
        <v>0</v>
      </c>
    </row>
    <row r="13" spans="1:6" ht="13.5">
      <c r="A13" s="5" t="s">
        <v>29</v>
      </c>
      <c r="B13" s="7">
        <v>78</v>
      </c>
      <c r="C13" s="6"/>
      <c r="D13" s="2">
        <v>0</v>
      </c>
      <c r="E13" s="2">
        <v>283.02</v>
      </c>
      <c r="F13" s="2">
        <v>0</v>
      </c>
    </row>
    <row r="14" spans="1:6" ht="13.5">
      <c r="A14" s="5" t="s">
        <v>21</v>
      </c>
      <c r="B14" s="7">
        <v>547</v>
      </c>
      <c r="C14" s="6"/>
      <c r="D14" s="2">
        <v>0</v>
      </c>
      <c r="E14" s="2">
        <v>0</v>
      </c>
      <c r="F14" s="2">
        <v>0</v>
      </c>
    </row>
    <row r="15" spans="1:6" ht="13.5">
      <c r="A15" s="5" t="s">
        <v>23</v>
      </c>
      <c r="B15" s="7">
        <v>34</v>
      </c>
      <c r="C15" s="6"/>
      <c r="D15" s="2">
        <v>0</v>
      </c>
      <c r="E15" s="2">
        <v>0</v>
      </c>
      <c r="F15" s="2">
        <v>0</v>
      </c>
    </row>
    <row r="16" spans="1:6" ht="13.5">
      <c r="A16" s="5" t="s">
        <v>22</v>
      </c>
      <c r="B16" s="7">
        <v>127</v>
      </c>
      <c r="C16" s="6"/>
      <c r="D16" s="2">
        <v>0</v>
      </c>
      <c r="E16" s="2">
        <v>0</v>
      </c>
      <c r="F16" s="2">
        <v>0</v>
      </c>
    </row>
    <row r="17" spans="1:6" ht="13.5">
      <c r="A17" s="5" t="s">
        <v>24</v>
      </c>
      <c r="B17" s="7"/>
      <c r="C17" s="6">
        <v>119.99</v>
      </c>
      <c r="D17" s="2">
        <v>0</v>
      </c>
      <c r="E17" s="2">
        <v>0</v>
      </c>
      <c r="F17" s="2">
        <v>100</v>
      </c>
    </row>
    <row r="18" spans="1:6" ht="13.5">
      <c r="A18" s="5" t="s">
        <v>8</v>
      </c>
      <c r="B18" s="7">
        <v>0</v>
      </c>
      <c r="C18" s="6"/>
      <c r="D18" s="2">
        <v>0</v>
      </c>
      <c r="E18" s="2">
        <v>0</v>
      </c>
      <c r="F18" s="2">
        <v>500</v>
      </c>
    </row>
    <row r="19" spans="1:7" ht="13.5">
      <c r="A19" s="5" t="s">
        <v>25</v>
      </c>
      <c r="B19" s="7"/>
      <c r="C19" s="6"/>
      <c r="D19" s="2">
        <v>0</v>
      </c>
      <c r="E19" s="2">
        <v>372.72</v>
      </c>
      <c r="F19" s="2">
        <v>250</v>
      </c>
      <c r="G19" s="2" t="s">
        <v>35</v>
      </c>
    </row>
    <row r="20" spans="1:6" ht="13.5">
      <c r="A20" s="5" t="s">
        <v>27</v>
      </c>
      <c r="B20" s="7"/>
      <c r="C20" s="6"/>
      <c r="D20" s="2">
        <v>87.04</v>
      </c>
      <c r="E20" s="2">
        <v>0</v>
      </c>
      <c r="F20" s="2">
        <v>0</v>
      </c>
    </row>
    <row r="21" spans="1:6" ht="12.75">
      <c r="A21" s="8" t="s">
        <v>9</v>
      </c>
      <c r="B21" s="11">
        <f>SUM(B4:B19)</f>
        <v>5617</v>
      </c>
      <c r="C21" s="9">
        <f>SUM(C4:C19)</f>
        <v>4214.08</v>
      </c>
      <c r="D21" s="3">
        <f>SUM(D4:D20)</f>
        <v>3195.7999999999997</v>
      </c>
      <c r="E21" s="3">
        <f>SUM(E4:E20)</f>
        <v>4981.56</v>
      </c>
      <c r="F21" s="3">
        <f>SUM(F4:F20)</f>
        <v>6133.68</v>
      </c>
    </row>
    <row r="22" spans="2:3" ht="12.75">
      <c r="B22" s="7"/>
      <c r="C22" s="6"/>
    </row>
    <row r="23" ht="12.75">
      <c r="A23" s="8" t="s">
        <v>10</v>
      </c>
    </row>
    <row r="24" spans="1:6" ht="13.5">
      <c r="A24" s="5" t="s">
        <v>11</v>
      </c>
      <c r="B24" s="7">
        <v>50</v>
      </c>
      <c r="C24" s="6">
        <v>50</v>
      </c>
      <c r="D24" s="2">
        <v>50</v>
      </c>
      <c r="E24" s="2">
        <v>50</v>
      </c>
      <c r="F24" s="2">
        <v>50</v>
      </c>
    </row>
    <row r="25" spans="1:6" ht="13.5">
      <c r="A25" s="5" t="s">
        <v>12</v>
      </c>
      <c r="B25" s="7">
        <v>25</v>
      </c>
      <c r="C25" s="6">
        <v>0</v>
      </c>
      <c r="D25" s="2">
        <v>0</v>
      </c>
      <c r="E25" s="2">
        <v>0</v>
      </c>
      <c r="F25" s="2">
        <v>0</v>
      </c>
    </row>
    <row r="26" spans="1:6" ht="13.5">
      <c r="A26" s="5" t="s">
        <v>13</v>
      </c>
      <c r="B26" s="7">
        <v>300</v>
      </c>
      <c r="C26" s="6">
        <v>0</v>
      </c>
      <c r="D26" s="2">
        <v>0</v>
      </c>
      <c r="E26" s="2">
        <v>186.36</v>
      </c>
      <c r="F26" s="2">
        <v>0</v>
      </c>
    </row>
    <row r="27" spans="1:6" ht="13.5">
      <c r="A27" s="5" t="s">
        <v>18</v>
      </c>
      <c r="B27" s="7">
        <v>231</v>
      </c>
      <c r="C27" s="6">
        <v>0</v>
      </c>
      <c r="D27" s="2">
        <v>187.4</v>
      </c>
      <c r="E27" s="2">
        <v>271.22</v>
      </c>
      <c r="F27" s="2">
        <v>150</v>
      </c>
    </row>
    <row r="28" spans="1:6" ht="13.5">
      <c r="A28" s="5" t="s">
        <v>15</v>
      </c>
      <c r="B28" s="7">
        <v>3500</v>
      </c>
      <c r="C28" s="6">
        <v>4500</v>
      </c>
      <c r="D28" s="2">
        <v>4500</v>
      </c>
      <c r="E28" s="2">
        <v>4500</v>
      </c>
      <c r="F28" s="2">
        <v>4500</v>
      </c>
    </row>
    <row r="29" spans="1:6" ht="13.5">
      <c r="A29" s="5" t="s">
        <v>14</v>
      </c>
      <c r="B29" s="7"/>
      <c r="C29" s="6">
        <v>500</v>
      </c>
      <c r="D29" s="2">
        <v>0</v>
      </c>
      <c r="E29" s="2">
        <v>76.1</v>
      </c>
      <c r="F29" s="2">
        <v>0</v>
      </c>
    </row>
    <row r="30" spans="1:6" ht="12.75">
      <c r="A30" s="12" t="s">
        <v>9</v>
      </c>
      <c r="B30" s="11">
        <f>SUM(B24:B29)</f>
        <v>4106</v>
      </c>
      <c r="C30" s="9">
        <f>SUM(C24:C29)</f>
        <v>5050</v>
      </c>
      <c r="D30" s="3">
        <f>SUM(D24:D29)</f>
        <v>4737.4</v>
      </c>
      <c r="E30" s="3">
        <v>5083.68</v>
      </c>
      <c r="F30" s="3">
        <f>SUM(F24:F29)</f>
        <v>4700</v>
      </c>
    </row>
    <row r="31" spans="1:6" ht="13.5">
      <c r="A31" s="5" t="s">
        <v>20</v>
      </c>
      <c r="B31" s="7">
        <v>4619</v>
      </c>
      <c r="C31" s="6">
        <v>3142</v>
      </c>
      <c r="D31" s="2">
        <v>3978</v>
      </c>
      <c r="E31" s="2">
        <v>4412.4</v>
      </c>
      <c r="F31" s="2">
        <v>4514</v>
      </c>
    </row>
    <row r="32" spans="1:6" ht="12.75">
      <c r="A32" s="8"/>
      <c r="B32" s="11">
        <v>8725</v>
      </c>
      <c r="C32" s="9">
        <v>8192</v>
      </c>
      <c r="D32" s="3">
        <v>8715.4</v>
      </c>
      <c r="E32" s="3">
        <v>9496.08</v>
      </c>
      <c r="F32" s="3">
        <f>SUM(F30:F31)</f>
        <v>9214</v>
      </c>
    </row>
    <row r="33" spans="1:6" ht="12.75">
      <c r="A33" s="14" t="s">
        <v>16</v>
      </c>
      <c r="B33" s="13"/>
      <c r="C33" s="6">
        <v>3978</v>
      </c>
      <c r="D33" s="3">
        <v>4412.4</v>
      </c>
      <c r="E33" s="3">
        <v>4514.52</v>
      </c>
      <c r="F33" s="3">
        <v>3080.32</v>
      </c>
    </row>
  </sheetData>
  <sheetProtection/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tayler</dc:creator>
  <cp:keywords/>
  <dc:description/>
  <cp:lastModifiedBy>Debbi Tayler</cp:lastModifiedBy>
  <cp:lastPrinted>2020-01-02T12:33:04Z</cp:lastPrinted>
  <dcterms:created xsi:type="dcterms:W3CDTF">2010-10-11T11:30:05Z</dcterms:created>
  <dcterms:modified xsi:type="dcterms:W3CDTF">2021-01-12T13:39:34Z</dcterms:modified>
  <cp:category/>
  <cp:version/>
  <cp:contentType/>
  <cp:contentStatus/>
</cp:coreProperties>
</file>